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ist 1 - Ber zisky!" sheetId="1" r:id="rId4"/>
  </sheets>
</workbook>
</file>

<file path=xl/sharedStrings.xml><?xml version="1.0" encoding="utf-8"?>
<sst xmlns="http://schemas.openxmlformats.org/spreadsheetml/2006/main" uniqueCount="9">
  <si>
    <t>Ber zisky!</t>
  </si>
  <si>
    <t>Coin / Token</t>
  </si>
  <si>
    <t>Počet</t>
  </si>
  <si>
    <t>Vstup</t>
  </si>
  <si>
    <t>Investováno</t>
  </si>
  <si>
    <t>ETH</t>
  </si>
  <si>
    <t>KUJI</t>
  </si>
  <si>
    <t>DPI</t>
  </si>
  <si>
    <t>CELkEM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</si>
</sst>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b val="1"/>
      <sz val="10"/>
      <color indexed="13"/>
      <name val="Helvetica Neue"/>
    </font>
    <font>
      <sz val="10"/>
      <color indexed="14"/>
      <name val="Helvetica Neue"/>
    </font>
    <font>
      <sz val="10"/>
      <color indexed="15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horizontal="center" vertical="top" wrapText="1"/>
    </xf>
    <xf numFmtId="0" fontId="2" fillId="2" borderId="1" applyNumberFormat="1" applyFont="1" applyFill="1" applyBorder="1" applyAlignment="1" applyProtection="0">
      <alignment horizontal="center" vertical="top" wrapText="1"/>
    </xf>
    <xf numFmtId="0" fontId="2" fillId="2" borderId="1" applyNumberFormat="0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top" wrapText="1"/>
    </xf>
    <xf numFmtId="49" fontId="2" fillId="3" borderId="2" applyNumberFormat="1" applyFont="1" applyFill="1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0" fontId="3" borderId="4" applyNumberFormat="1" applyFont="1" applyFill="0" applyBorder="1" applyAlignment="1" applyProtection="0">
      <alignment vertical="top" wrapText="1"/>
    </xf>
    <xf numFmtId="0" fontId="4" borderId="4" applyNumberFormat="1" applyFont="1" applyFill="0" applyBorder="1" applyAlignment="1" applyProtection="0">
      <alignment vertical="top" wrapText="1"/>
    </xf>
    <xf numFmtId="0" fontId="5" borderId="4" applyNumberFormat="1" applyFont="1" applyFill="0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3" borderId="7" applyNumberFormat="1" applyFont="1" applyFill="0" applyBorder="1" applyAlignment="1" applyProtection="0">
      <alignment vertical="top" wrapText="1"/>
    </xf>
    <xf numFmtId="0" fontId="4" borderId="7" applyNumberFormat="1" applyFont="1" applyFill="0" applyBorder="1" applyAlignment="1" applyProtection="0">
      <alignment vertical="top" wrapText="1"/>
    </xf>
    <xf numFmtId="0" fontId="5" borderId="7" applyNumberFormat="1" applyFont="1" applyFill="0" applyBorder="1" applyAlignment="1" applyProtection="0">
      <alignment vertical="top" wrapText="1"/>
    </xf>
    <xf numFmtId="0" fontId="3" borderId="7" applyNumberFormat="0" applyFont="1" applyFill="0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4" borderId="7" applyNumberFormat="0" applyFont="1" applyFill="0" applyBorder="1" applyAlignment="1" applyProtection="0">
      <alignment vertical="top" wrapText="1"/>
    </xf>
    <xf numFmtId="0" fontId="5" borderId="7" applyNumberFormat="0" applyFont="1" applyFill="0" applyBorder="1" applyAlignment="1" applyProtection="0">
      <alignment vertical="top" wrapText="1"/>
    </xf>
    <xf numFmtId="0" fontId="2" borderId="6" applyNumberFormat="0" applyFont="1" applyFill="0" applyBorder="1" applyAlignment="1" applyProtection="0">
      <alignment vertical="top" wrapText="1"/>
    </xf>
    <xf numFmtId="0" fontId="2" borderId="7" applyNumberFormat="0" applyFont="1" applyFill="0" applyBorder="1" applyAlignment="1" applyProtection="0">
      <alignment vertical="top" wrapText="1"/>
    </xf>
    <xf numFmtId="0" fontId="2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60d836"/>
      <rgbColor rgb="ffed220b"/>
      <rgbColor rgb="ff91919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W12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" customWidth="1"/>
    <col min="2" max="2" width="8.54688" style="1" customWidth="1"/>
    <col min="3" max="3" width="8.14062" style="1" customWidth="1"/>
    <col min="4" max="4" width="11.2266" style="1" customWidth="1"/>
    <col min="5" max="5" width="7.32031" style="1" customWidth="1"/>
    <col min="6" max="6" width="6.28125" style="1" customWidth="1"/>
    <col min="7" max="7" width="5.22656" style="1" customWidth="1"/>
    <col min="8" max="11" width="4.61719" style="1" customWidth="1"/>
    <col min="12" max="12" width="5.14844" style="1" customWidth="1"/>
    <col min="13" max="14" width="4.61719" style="1" customWidth="1"/>
    <col min="15" max="15" width="5.86719" style="1" customWidth="1"/>
    <col min="16" max="16" width="8.91406" style="1" customWidth="1"/>
    <col min="17" max="17" width="6.22656" style="1" customWidth="1"/>
    <col min="18" max="18" width="4.61719" style="1" customWidth="1"/>
    <col min="19" max="19" width="9.32812" style="1" customWidth="1"/>
    <col min="20" max="20" width="6.22656" style="1" customWidth="1"/>
    <col min="21" max="22" width="4.61719" style="1" customWidth="1"/>
    <col min="23" max="23" width="9.39844" style="1" customWidth="1"/>
    <col min="24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0.25" customHeight="1">
      <c r="A2" t="s" s="3">
        <v>1</v>
      </c>
      <c r="B2" t="s" s="3">
        <v>2</v>
      </c>
      <c r="C2" t="s" s="3">
        <v>3</v>
      </c>
      <c r="D2" t="s" s="3">
        <v>4</v>
      </c>
      <c r="E2" s="4">
        <v>1.25</v>
      </c>
      <c r="F2" s="5"/>
      <c r="G2" s="5"/>
      <c r="H2" s="4">
        <v>2</v>
      </c>
      <c r="I2" s="5"/>
      <c r="J2" s="5"/>
      <c r="K2" s="4">
        <v>4</v>
      </c>
      <c r="L2" s="5"/>
      <c r="M2" s="5"/>
      <c r="N2" s="4">
        <v>6</v>
      </c>
      <c r="O2" s="5"/>
      <c r="P2" s="5"/>
      <c r="Q2" s="4">
        <v>8</v>
      </c>
      <c r="R2" s="5"/>
      <c r="S2" s="5"/>
      <c r="T2" s="4">
        <v>10</v>
      </c>
      <c r="U2" s="5"/>
      <c r="V2" s="5"/>
      <c r="W2" s="6"/>
    </row>
    <row r="3" ht="20.25" customHeight="1">
      <c r="A3" t="s" s="7">
        <v>5</v>
      </c>
      <c r="B3" s="8">
        <v>14</v>
      </c>
      <c r="C3" s="9">
        <v>1250</v>
      </c>
      <c r="D3" s="9">
        <f>B3*C3</f>
        <v>17500</v>
      </c>
      <c r="E3" s="9">
        <f>C3*$E$2</f>
        <v>1562.5</v>
      </c>
      <c r="F3" s="10">
        <v>0</v>
      </c>
      <c r="G3" s="11">
        <f>F3*E3</f>
        <v>0</v>
      </c>
      <c r="H3" s="9">
        <f>C3*$H$2</f>
        <v>2500</v>
      </c>
      <c r="I3" s="10">
        <v>2</v>
      </c>
      <c r="J3" s="11">
        <f>I3*H3</f>
        <v>5000</v>
      </c>
      <c r="K3" s="9">
        <f>C3*$K$2</f>
        <v>5000</v>
      </c>
      <c r="L3" s="10">
        <v>2</v>
      </c>
      <c r="M3" s="11">
        <f>L3*K3</f>
        <v>10000</v>
      </c>
      <c r="N3" s="9">
        <f>C3*$N$2</f>
        <v>7500</v>
      </c>
      <c r="O3" s="10">
        <v>4</v>
      </c>
      <c r="P3" s="11">
        <f>O3*N3</f>
        <v>30000</v>
      </c>
      <c r="Q3" s="9">
        <f>C3*$Q$2</f>
        <v>10000</v>
      </c>
      <c r="R3" s="10">
        <v>4</v>
      </c>
      <c r="S3" s="11">
        <f>R3*Q3</f>
        <v>40000</v>
      </c>
      <c r="T3" s="9">
        <f>C3*$T$2</f>
        <v>12500</v>
      </c>
      <c r="U3" s="10">
        <v>1</v>
      </c>
      <c r="V3" s="11">
        <f>U3*T3</f>
        <v>12500</v>
      </c>
      <c r="W3" s="12">
        <f>F3+I3+L3+O3+R3+U3</f>
        <v>13</v>
      </c>
    </row>
    <row r="4" ht="20.05" customHeight="1">
      <c r="A4" t="s" s="13">
        <v>6</v>
      </c>
      <c r="B4" s="14">
        <v>3000</v>
      </c>
      <c r="C4" s="15">
        <v>1</v>
      </c>
      <c r="D4" s="15">
        <f>B4*C4</f>
        <v>3000</v>
      </c>
      <c r="E4" s="15">
        <f>C4*$E$2</f>
        <v>1.25</v>
      </c>
      <c r="F4" s="16">
        <v>0</v>
      </c>
      <c r="G4" s="17">
        <f>F4*E4</f>
        <v>0</v>
      </c>
      <c r="H4" s="15">
        <f>C4*$H$2</f>
        <v>2</v>
      </c>
      <c r="I4" s="16">
        <v>500</v>
      </c>
      <c r="J4" s="17">
        <f>I4*H4</f>
        <v>1000</v>
      </c>
      <c r="K4" s="15">
        <f>C4*$K$2</f>
        <v>4</v>
      </c>
      <c r="L4" s="16">
        <v>700</v>
      </c>
      <c r="M4" s="17">
        <f>L4*K4</f>
        <v>2800</v>
      </c>
      <c r="N4" s="15">
        <f>C4*$N$2</f>
        <v>6</v>
      </c>
      <c r="O4" s="16">
        <v>600</v>
      </c>
      <c r="P4" s="17">
        <f>O4*N4</f>
        <v>3600</v>
      </c>
      <c r="Q4" s="15">
        <f>C4*$Q$2</f>
        <v>8</v>
      </c>
      <c r="R4" s="16">
        <v>800</v>
      </c>
      <c r="S4" s="17">
        <f>R4*Q4</f>
        <v>6400</v>
      </c>
      <c r="T4" s="15">
        <f>C4*$T$2</f>
        <v>10</v>
      </c>
      <c r="U4" s="16">
        <v>400</v>
      </c>
      <c r="V4" s="17">
        <f>U4*T4</f>
        <v>4000</v>
      </c>
      <c r="W4" s="18">
        <f>F4+I4+L4+O4+R4+U4</f>
        <v>3000</v>
      </c>
    </row>
    <row r="5" ht="20.05" customHeight="1">
      <c r="A5" t="s" s="13">
        <v>7</v>
      </c>
      <c r="B5" s="14">
        <v>40</v>
      </c>
      <c r="C5" s="15">
        <v>80</v>
      </c>
      <c r="D5" s="15">
        <f>B5*C5</f>
        <v>3200</v>
      </c>
      <c r="E5" s="15">
        <f>C5*$E$2</f>
        <v>100</v>
      </c>
      <c r="F5" s="16">
        <v>0</v>
      </c>
      <c r="G5" s="17">
        <f>F5*E5</f>
        <v>0</v>
      </c>
      <c r="H5" s="15">
        <f>C5*$H$2</f>
        <v>160</v>
      </c>
      <c r="I5" s="16">
        <v>15</v>
      </c>
      <c r="J5" s="17">
        <f>I5*H5</f>
        <v>2400</v>
      </c>
      <c r="K5" s="15">
        <f>C5*$K$2</f>
        <v>320</v>
      </c>
      <c r="L5" s="16">
        <v>20</v>
      </c>
      <c r="M5" s="17">
        <f>L5*K5</f>
        <v>6400</v>
      </c>
      <c r="N5" s="15">
        <f>C5*$N$2</f>
        <v>480</v>
      </c>
      <c r="O5" s="16">
        <v>5</v>
      </c>
      <c r="P5" s="17">
        <f>O5*N5</f>
        <v>2400</v>
      </c>
      <c r="Q5" s="15">
        <f>C5*$Q$2</f>
        <v>640</v>
      </c>
      <c r="R5" s="19"/>
      <c r="S5" s="17">
        <f>R5*Q5</f>
        <v>0</v>
      </c>
      <c r="T5" s="15">
        <f>C5*$T$2</f>
        <v>800</v>
      </c>
      <c r="U5" s="19"/>
      <c r="V5" s="17">
        <f>U5*T5</f>
        <v>0</v>
      </c>
      <c r="W5" s="18">
        <f>F5+I5+L5+O5+R5+U5</f>
        <v>40</v>
      </c>
    </row>
    <row r="6" ht="20.05" customHeight="1">
      <c r="A6" s="20"/>
      <c r="B6" s="21"/>
      <c r="C6" s="22"/>
      <c r="D6" s="22"/>
      <c r="E6" s="22"/>
      <c r="F6" s="19"/>
      <c r="G6" s="23"/>
      <c r="H6" s="22"/>
      <c r="I6" s="19"/>
      <c r="J6" s="23"/>
      <c r="K6" s="22"/>
      <c r="L6" s="19"/>
      <c r="M6" s="23"/>
      <c r="N6" s="22"/>
      <c r="O6" s="19"/>
      <c r="P6" s="23"/>
      <c r="Q6" s="22"/>
      <c r="R6" s="19"/>
      <c r="S6" s="23"/>
      <c r="T6" s="22"/>
      <c r="U6" s="19"/>
      <c r="V6" s="23"/>
      <c r="W6" s="24"/>
    </row>
    <row r="7" ht="20.05" customHeight="1">
      <c r="A7" s="20"/>
      <c r="B7" s="21"/>
      <c r="C7" s="22"/>
      <c r="D7" s="22"/>
      <c r="E7" s="22"/>
      <c r="F7" s="19"/>
      <c r="G7" s="23"/>
      <c r="H7" s="22"/>
      <c r="I7" s="19"/>
      <c r="J7" s="23"/>
      <c r="K7" s="22"/>
      <c r="L7" s="19"/>
      <c r="M7" s="23"/>
      <c r="N7" s="22"/>
      <c r="O7" s="19"/>
      <c r="P7" s="23"/>
      <c r="Q7" s="22"/>
      <c r="R7" s="19"/>
      <c r="S7" s="23"/>
      <c r="T7" s="22"/>
      <c r="U7" s="19"/>
      <c r="V7" s="23"/>
      <c r="W7" s="24"/>
    </row>
    <row r="8" ht="20.05" customHeight="1">
      <c r="A8" s="20"/>
      <c r="B8" s="21"/>
      <c r="C8" s="22"/>
      <c r="D8" s="22"/>
      <c r="E8" s="22"/>
      <c r="F8" s="19"/>
      <c r="G8" s="23"/>
      <c r="H8" s="22"/>
      <c r="I8" s="19"/>
      <c r="J8" s="23"/>
      <c r="K8" s="22"/>
      <c r="L8" s="19"/>
      <c r="M8" s="23"/>
      <c r="N8" s="22"/>
      <c r="O8" s="19"/>
      <c r="P8" s="23"/>
      <c r="Q8" s="22"/>
      <c r="R8" s="19"/>
      <c r="S8" s="23"/>
      <c r="T8" s="22"/>
      <c r="U8" s="19"/>
      <c r="V8" s="23"/>
      <c r="W8" s="24"/>
    </row>
    <row r="9" ht="20.05" customHeight="1">
      <c r="A9" s="20"/>
      <c r="B9" s="21"/>
      <c r="C9" s="22"/>
      <c r="D9" s="22"/>
      <c r="E9" s="22"/>
      <c r="F9" s="19"/>
      <c r="G9" s="23"/>
      <c r="H9" s="22"/>
      <c r="I9" s="19"/>
      <c r="J9" s="23"/>
      <c r="K9" s="22"/>
      <c r="L9" s="19"/>
      <c r="M9" s="23"/>
      <c r="N9" s="22"/>
      <c r="O9" s="19"/>
      <c r="P9" s="23"/>
      <c r="Q9" s="22"/>
      <c r="R9" s="19"/>
      <c r="S9" s="23"/>
      <c r="T9" s="22"/>
      <c r="U9" s="19"/>
      <c r="V9" s="23"/>
      <c r="W9" s="24"/>
    </row>
    <row r="10" ht="20.05" customHeight="1">
      <c r="A10" s="20"/>
      <c r="B10" s="21"/>
      <c r="C10" s="22"/>
      <c r="D10" s="22"/>
      <c r="E10" s="22"/>
      <c r="F10" s="19"/>
      <c r="G10" s="23"/>
      <c r="H10" s="22"/>
      <c r="I10" s="19"/>
      <c r="J10" s="23"/>
      <c r="K10" s="22"/>
      <c r="L10" s="19"/>
      <c r="M10" s="23"/>
      <c r="N10" s="22"/>
      <c r="O10" s="19"/>
      <c r="P10" s="23"/>
      <c r="Q10" s="22"/>
      <c r="R10" s="19"/>
      <c r="S10" s="23"/>
      <c r="T10" s="22"/>
      <c r="U10" s="19"/>
      <c r="V10" s="23"/>
      <c r="W10" s="24"/>
    </row>
    <row r="11" ht="20.05" customHeight="1">
      <c r="A11" s="20"/>
      <c r="B11" s="21"/>
      <c r="C11" s="22"/>
      <c r="D11" s="22"/>
      <c r="E11" s="22"/>
      <c r="F11" s="19"/>
      <c r="G11" s="23"/>
      <c r="H11" s="22"/>
      <c r="I11" s="19"/>
      <c r="J11" s="23"/>
      <c r="K11" s="22"/>
      <c r="L11" s="19"/>
      <c r="M11" s="23"/>
      <c r="N11" s="22"/>
      <c r="O11" s="19"/>
      <c r="P11" s="23"/>
      <c r="Q11" s="22"/>
      <c r="R11" s="19"/>
      <c r="S11" s="23"/>
      <c r="T11" s="22"/>
      <c r="U11" s="19"/>
      <c r="V11" s="23"/>
      <c r="W11" s="24"/>
    </row>
    <row r="12" ht="20.05" customHeight="1">
      <c r="A12" t="s" s="13">
        <v>8</v>
      </c>
      <c r="B12" s="25"/>
      <c r="C12" s="26"/>
      <c r="D12" s="26"/>
      <c r="E12" s="26"/>
      <c r="F12" s="26"/>
      <c r="G12" s="27">
        <f>SUM(G3:G11)</f>
        <v>0</v>
      </c>
      <c r="H12" s="26"/>
      <c r="I12" s="26"/>
      <c r="J12" s="27">
        <f>SUM(J3:J11)</f>
        <v>8400</v>
      </c>
      <c r="K12" s="26"/>
      <c r="L12" s="26"/>
      <c r="M12" s="27">
        <f>SUM(M3:M11)</f>
        <v>19200</v>
      </c>
      <c r="N12" s="26"/>
      <c r="O12" s="26"/>
      <c r="P12" s="27">
        <f>SUM(P3:P11)</f>
        <v>36000</v>
      </c>
      <c r="Q12" s="26"/>
      <c r="R12" s="26"/>
      <c r="S12" s="27">
        <f>SUM(S3:S11)</f>
        <v>46400</v>
      </c>
      <c r="T12" s="26"/>
      <c r="U12" s="26"/>
      <c r="V12" s="27">
        <f>SUM(V3:V11)</f>
        <v>16500</v>
      </c>
      <c r="W12" s="27">
        <f>SUM(B12:V12)</f>
        <v>126500</v>
      </c>
    </row>
  </sheetData>
  <mergeCells count="7">
    <mergeCell ref="A1:W1"/>
    <mergeCell ref="E2:G2"/>
    <mergeCell ref="H2:J2"/>
    <mergeCell ref="K2:M2"/>
    <mergeCell ref="N2:P2"/>
    <mergeCell ref="Q2:S2"/>
    <mergeCell ref="T2:V2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